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B14" i="4"/>
  <c r="G23" i="4"/>
  <c r="H23" i="4"/>
  <c r="I23" i="4"/>
  <c r="J23" i="4"/>
  <c r="L23" i="4"/>
  <c r="L31" i="4"/>
  <c r="A32" i="4"/>
  <c r="B32" i="4"/>
  <c r="F32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<sst xmlns="http://schemas.openxmlformats.org/spreadsheetml/2006/main" count="76" uniqueCount="64">
  <si>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</si>
  <si>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</si>
  <si>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</si>
  <si>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</si>
  <si>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</si>
  <si>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</si>
  <si>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</si>
  <si>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</si>
  <si>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</si>
  <si>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</si>
  <si>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</si>
  <si>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</si>
  <si>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</si>
  <si>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</si>
  <si>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</si>
  <si>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</si>
  <si>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</si>
  <si>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</si>
  <si>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</si>
  <si>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</si>
  <si>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</si>
  <si>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</si>
  <si>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</si>
  <si>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</si>
  <si>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</si>
  <si>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</si>
  <si>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</si>
  <si>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</si>
  <si>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</si>
  <si>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</si>
  <si>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</si>
  <si>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</si>
  <si>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</si>
  <si>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</si>
  <si>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</si>
  <si>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</si>
  <si>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</si>
  <si>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</si>
  <si>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из риса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</si>
  <si>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</si>
  <si>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</si>
  <si>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</si>
  <si>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</si>
  <si>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</si>
  <si>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</si>
  <si>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</si>
  <si>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</si>
  <si>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</si>
  <si>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</si>
  <si>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1/30</t>
  </si>
  <si>
    <t>Ветчина (порциями)</t>
  </si>
  <si>
    <t>Компот из яблок</t>
  </si>
  <si>
    <t>1/50</t>
  </si>
  <si>
    <t>Рассольник "Ленинградский"</t>
  </si>
  <si>
    <t>Капуста тушеная с мясом</t>
  </si>
  <si>
    <t>Кофейный напиток с молоком</t>
  </si>
  <si>
    <t>Кондитерское изделие (мармелад)</t>
  </si>
  <si>
    <t>2/10</t>
  </si>
  <si>
    <t>Чай с молоком и сахором</t>
  </si>
  <si>
    <t xml:space="preserve">1/200 </t>
  </si>
  <si>
    <t>Котлета п/ф "Особая" с соусом томатным</t>
  </si>
  <si>
    <t>Макаронные изделия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</si>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</sst>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63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38</v>
      </c>
      <c r="F6" s="57" t="s">
        <v>59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4" t="s">
        <v>49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55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5" t="s">
        <v>47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4" t="s">
        <v>57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18.299999999999997</v>
      </c>
      <c r="H13" s="17">
        <f>SUM(H6:H12)</f>
        <v>20.910000000000004</v>
      </c>
      <c r="I13" s="17">
        <f>SUM(I6:I12)</f>
        <v>88.199999999999989</v>
      </c>
      <c r="J13" s="17">
        <f>SUM(J6:J12)</f>
        <v>614.19000000000005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5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4" t="s">
        <v>40</v>
      </c>
      <c r="G16" s="36">
        <v>10.08</v>
      </c>
      <c r="H16" s="36">
        <v>10</v>
      </c>
      <c r="I16" s="36">
        <v>11.15</v>
      </c>
      <c r="J16" s="36">
        <v>174.92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51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52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22.360000000000003</v>
      </c>
      <c r="H23" s="17">
        <f>SUM(H14:H22)</f>
        <v>24.439999999999994</v>
      </c>
      <c r="I23" s="17">
        <f>SUM(I14:I22)</f>
        <v>111.64000000000001</v>
      </c>
      <c r="J23" s="17">
        <f>SUM(J14:J22)</f>
        <v>755.96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58</v>
      </c>
      <c r="F26" s="54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17.62</v>
      </c>
      <c r="I31" s="17">
        <v>27.84</v>
      </c>
      <c r="J31" s="17">
        <v>311.82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1600</v>
      </c>
      <c r="G32" s="28">
        <v>51.13</v>
      </c>
      <c r="H32" s="28">
        <v>62.97</v>
      </c>
      <c r="I32" s="28">
        <v>227.68</v>
      </c>
      <c r="J32" s="28">
        <v>1681.97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2024-05-15T00:40:50Z</dcterms:modified>
</cp:coreProperties>
</file>