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<sst xmlns="http://schemas.openxmlformats.org/spreadsheetml/2006/main" count="74" uniqueCount="63">
  <si>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</si>
  <si>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</si>
  <si>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</si>
  <si>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</si>
  <si>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</si>
  <si>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</si>
  <si>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</si>
  <si>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</si>
  <si>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</si>
  <si>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</si>
  <si>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</si>
  <si>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</si>
  <si>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</si>
  <si>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</si>
  <si>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</si>
  <si>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</si>
  <si>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</si>
  <si>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</si>
  <si>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</si>
  <si>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</si>
  <si>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</si>
  <si>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</si>
  <si>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</si>
  <si>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</si>
  <si>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</si>
  <si>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</si>
  <si>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</si>
  <si>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</si>
  <si>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</si>
  <si>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</si>
  <si>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</si>
  <si>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</si>
  <si>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</si>
  <si>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</si>
  <si>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</si>
  <si>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</si>
  <si>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</si>
  <si>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</si>
  <si>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</si>
  <si>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</si>
  <si>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</si>
  <si>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</si>
  <si>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</si>
  <si>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</si>
  <si>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</si>
  <si>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</si>
  <si>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</si>
  <si>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</si>
  <si>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</si>
  <si>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</si>
  <si>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</si>
  <si>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</si>
  <si>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</si>
  <si>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</si>
  <si>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</si>
  <si>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</si>
  <si>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</si>
  <si>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</si>
  <si>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</si>
  <si>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изюма</t>
  </si>
  <si>
    <t>Вареники с картофелем с маслом сливочным</t>
  </si>
  <si>
    <t>1/180/5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</si>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</sst>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46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53</v>
      </c>
      <c r="F6" s="54" t="s">
        <v>39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55</v>
      </c>
      <c r="F7" s="55" t="s">
        <v>50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54</v>
      </c>
      <c r="F8" s="49" t="s">
        <v>39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5" t="s">
        <v>47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45</v>
      </c>
      <c r="F10" s="55" t="s">
        <v>48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51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57</v>
      </c>
      <c r="F16" s="46" t="s">
        <v>40</v>
      </c>
      <c r="G16" s="36">
        <v>6.15</v>
      </c>
      <c r="H16" s="36">
        <v>6.7</v>
      </c>
      <c r="I16" s="36">
        <v>11.3</v>
      </c>
      <c r="J16" s="36">
        <v>130.1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58</v>
      </c>
      <c r="F17" s="46" t="s">
        <v>44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59</v>
      </c>
      <c r="F18" s="46" t="s">
        <v>39</v>
      </c>
      <c r="G18" s="36">
        <v>0.6</v>
      </c>
      <c r="H18" s="36">
        <v>0</v>
      </c>
      <c r="I18" s="36">
        <v>27</v>
      </c>
      <c r="J18" s="36">
        <v>110.4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52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50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16.02</v>
      </c>
      <c r="H23" s="17">
        <f t="shared" si="0"/>
        <v>17.490000000000002</v>
      </c>
      <c r="I23" s="17">
        <f t="shared" si="0"/>
        <v>118.74999999999999</v>
      </c>
      <c r="J23" s="17">
        <f t="shared" si="0"/>
        <v>696.46999999999991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43</v>
      </c>
      <c r="D24" s="8" t="s">
        <v>20</v>
      </c>
      <c r="E24" s="51" t="s">
        <v>60</v>
      </c>
      <c r="F24" s="57" t="s">
        <v>61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62</v>
      </c>
      <c r="F26" s="49" t="s">
        <v>39</v>
      </c>
      <c r="G26" s="36">
        <v>0.3</v>
      </c>
      <c r="H26" s="36">
        <v>0</v>
      </c>
      <c r="I26" s="36">
        <v>6.7</v>
      </c>
      <c r="J26" s="36">
        <v>28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41</v>
      </c>
      <c r="F27" s="55" t="s">
        <v>49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405</v>
      </c>
      <c r="G31" s="17">
        <f>SUM(G24:G30)</f>
        <v>12.600000000000001</v>
      </c>
      <c r="H31" s="17">
        <f>SUM(H24:H30)</f>
        <v>5.24</v>
      </c>
      <c r="I31" s="17">
        <f>SUM(I24:I30)</f>
        <v>52.94</v>
      </c>
      <c r="J31" s="17">
        <f>SUM(J24:J30)</f>
        <v>309.32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2" t="s">
        <v>4</v>
      </c>
      <c r="D32" s="63"/>
      <c r="E32" s="27"/>
      <c r="F32" s="28">
        <f>F13+F23+F31</f>
        <v>1665</v>
      </c>
      <c r="G32" s="28">
        <v>49.57</v>
      </c>
      <c r="H32" s="28">
        <v>45.04</v>
      </c>
      <c r="I32" s="28">
        <v>261.27</v>
      </c>
      <c r="J32" s="28">
        <v>1648.72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2024-03-11T01:39:20Z</dcterms:modified>
</cp:coreProperties>
</file>