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J24" i="4"/>
  <c r="I24" i="4"/>
  <c r="H24" i="4"/>
  <c r="G24" i="4"/>
  <c r="B14" i="4"/>
  <c r="A14" i="4"/>
  <c r="L13" i="4"/>
  <c r="J13" i="4"/>
  <c r="I13" i="4"/>
  <c r="H13" i="4"/>
  <c r="G13" i="4"/>
  <c r="L33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<sst xmlns="http://schemas.openxmlformats.org/spreadsheetml/2006/main" count="74" uniqueCount="62">
  <si>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</si>
  <si>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</si>
  <si>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</si>
  <si>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</si>
  <si>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</si>
  <si>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</si>
  <si>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</si>
  <si>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</si>
  <si>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</si>
  <si>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</si>
  <si>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</si>
  <si>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</si>
  <si>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</si>
  <si>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</si>
  <si>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</si>
  <si>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</si>
  <si>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</si>
  <si>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</si>
  <si>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</si>
  <si>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</si>
  <si>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</si>
  <si>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</si>
  <si>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</si>
  <si>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</si>
  <si>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</si>
  <si>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</si>
  <si>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</si>
  <si>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</si>
  <si>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</si>
  <si>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</si>
  <si>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</si>
  <si>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</si>
  <si>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</si>
  <si>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</si>
  <si>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</si>
  <si>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</si>
  <si>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</si>
  <si>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</si>
  <si>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</si>
  <si>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</si>
  <si>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</si>
  <si>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</si>
  <si>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</si>
  <si>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</si>
  <si>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</si>
  <si>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</si>
  <si>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</si>
  <si>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</si>
  <si>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1/40</t>
  </si>
  <si>
    <t>Сырники из творога с соусом шоколадным</t>
  </si>
  <si>
    <t>2/60/20</t>
  </si>
  <si>
    <t>Чай с  сахаром</t>
  </si>
  <si>
    <t>Фрукт (апельсн)</t>
  </si>
  <si>
    <t>Винегрет овощной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</si>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</sst>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45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49</v>
      </c>
      <c r="F6" s="54" t="s">
        <v>50</v>
      </c>
      <c r="G6" s="33">
        <v>15.1</v>
      </c>
      <c r="H6" s="33">
        <v>10</v>
      </c>
      <c r="I6" s="33">
        <v>25.14</v>
      </c>
      <c r="J6" s="33">
        <v>250.96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51</v>
      </c>
      <c r="F8" s="49" t="s">
        <v>39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52</v>
      </c>
      <c r="F11" s="55" t="s">
        <v>39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19.18</v>
      </c>
      <c r="H13" s="17">
        <f>SUM(H6:H12)</f>
        <v>11.04</v>
      </c>
      <c r="I13" s="17">
        <f>SUM(I6:I12)</f>
        <v>62.21</v>
      </c>
      <c r="J13" s="17">
        <f>SUM(J6:J12)</f>
        <v>424.91999999999996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53</v>
      </c>
      <c r="F14" s="56" t="s">
        <v>54</v>
      </c>
      <c r="G14" s="36">
        <v>0.84</v>
      </c>
      <c r="H14" s="36">
        <v>6.02</v>
      </c>
      <c r="I14" s="36">
        <v>4.37</v>
      </c>
      <c r="J14" s="36">
        <v>75.02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55</v>
      </c>
      <c r="F15" s="46" t="s">
        <v>39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56</v>
      </c>
      <c r="F16" s="55" t="s">
        <v>47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57</v>
      </c>
      <c r="F17" s="55" t="s">
        <v>43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58</v>
      </c>
      <c r="F19" s="46" t="s">
        <v>39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6" t="s">
        <v>59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6" t="s">
        <v>48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27.05</v>
      </c>
      <c r="H24" s="17">
        <f>SUM(H14:H23)</f>
        <v>49.639999999999993</v>
      </c>
      <c r="I24" s="17">
        <f>SUM(I14:I23)</f>
        <v>129.69999999999999</v>
      </c>
      <c r="J24" s="17">
        <f>SUM(J14:J23)</f>
        <v>1073.76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42</v>
      </c>
      <c r="D25" s="8" t="s">
        <v>20</v>
      </c>
      <c r="E25" s="51" t="s">
        <v>60</v>
      </c>
      <c r="F25" s="46" t="s">
        <v>43</v>
      </c>
      <c r="G25" s="52">
        <v>3.18</v>
      </c>
      <c r="H25" s="52">
        <v>19.78</v>
      </c>
      <c r="I25" s="52">
        <v>15.48</v>
      </c>
      <c r="J25" s="52">
        <v>252.66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61</v>
      </c>
      <c r="F27" s="55" t="s">
        <v>43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40</v>
      </c>
      <c r="F28" s="56" t="s">
        <v>47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380</v>
      </c>
      <c r="G32" s="17">
        <f>SUM(G25:G31)</f>
        <v>4.8600000000000003</v>
      </c>
      <c r="H32" s="17">
        <f>SUM(H25:H31)</f>
        <v>20.790000000000003</v>
      </c>
      <c r="I32" s="17">
        <f>SUM(I25:I31)</f>
        <v>45.78</v>
      </c>
      <c r="J32" s="17">
        <f>SUM(J25:J31)</f>
        <v>389.66999999999996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1695</v>
      </c>
      <c r="G33" s="28">
        <v>51.09</v>
      </c>
      <c r="H33" s="28">
        <v>81.47</v>
      </c>
      <c r="I33" s="28">
        <v>237.69</v>
      </c>
      <c r="J33" s="28">
        <v>1888.35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2024-02-12T07:30:54Z</dcterms:modified>
</cp:coreProperties>
</file>